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544" windowHeight="12384" activeTab="1"/>
  </bookViews>
  <sheets>
    <sheet name="電費" sheetId="1" r:id="rId1"/>
    <sheet name="水費" sheetId="2" r:id="rId2"/>
  </sheets>
  <calcPr calcId="152511"/>
</workbook>
</file>

<file path=xl/sharedStrings.xml><?xml version="1.0" encoding="utf-8"?>
<sst xmlns="http://schemas.openxmlformats.org/spreadsheetml/2006/main" count="30" uniqueCount="19">
  <si>
    <t>9</t>
    <phoneticPr fontId="1" type="noConversion"/>
  </si>
  <si>
    <t>10</t>
  </si>
  <si>
    <t>11</t>
  </si>
  <si>
    <t>1</t>
    <phoneticPr fontId="1" type="noConversion"/>
  </si>
  <si>
    <t>2</t>
  </si>
  <si>
    <t>3</t>
  </si>
  <si>
    <t>4</t>
  </si>
  <si>
    <t>5</t>
  </si>
  <si>
    <t>6</t>
  </si>
  <si>
    <t>7</t>
  </si>
  <si>
    <t>8</t>
  </si>
  <si>
    <t>102用電量</t>
    <phoneticPr fontId="1" type="noConversion"/>
  </si>
  <si>
    <t>102電費</t>
    <phoneticPr fontId="1" type="noConversion"/>
  </si>
  <si>
    <t>103水費</t>
    <phoneticPr fontId="1" type="noConversion"/>
  </si>
  <si>
    <t>103用電量</t>
    <phoneticPr fontId="1" type="noConversion"/>
  </si>
  <si>
    <t>103電費</t>
    <phoneticPr fontId="1" type="noConversion"/>
  </si>
  <si>
    <t>102用水量</t>
    <phoneticPr fontId="1" type="noConversion"/>
  </si>
  <si>
    <t>102水費</t>
    <phoneticPr fontId="1" type="noConversion"/>
  </si>
  <si>
    <t>103用水量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</si>
</sst>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76" formatCode="_-* #,##0_-;\-* #,##0_-;_-* &quot;-&quot;??_-;_-@_-"/>
    <numFmt numFmtId="177" formatCode="0_);[Red]\(0\)"/>
  </numFmts>
  <fonts count="5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2"/>
      <scheme val="minor"/>
    </font>
    <font>
      <sz val="12"/>
      <name val="標楷體"/>
      <family val="4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49" fontId="0" fillId="0" borderId="0" xfId="0" applyNumberFormat="1"/>
    <xf numFmtId="176" fontId="3" fillId="0" borderId="1" xfId="1" applyNumberFormat="1" applyFont="1" applyBorder="1" applyAlignment="1">
      <alignment horizontal="center" vertical="center"/>
    </xf>
    <xf numFmtId="43" fontId="0" fillId="0" borderId="0" xfId="0" applyNumberFormat="1"/>
    <xf numFmtId="41" fontId="0" fillId="0" borderId="0" xfId="0" applyNumberFormat="1"/>
    <xf numFmtId="176" fontId="4" fillId="0" borderId="1" xfId="1" applyNumberFormat="1" applyFont="1" applyBorder="1" applyAlignment="1">
      <alignment horizontal="center" vertical="center"/>
    </xf>
    <xf numFmtId="177" fontId="0" fillId="0" borderId="0" xfId="0" applyNumberFormat="1"/>
  </cellXfs>
  <cellStyles count="2">
    <cellStyle name="一般" xfId="0" builtinId="0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102-103</a:t>
            </a:r>
            <a:r>
              <a:rPr lang="zh-TW"/>
              <a:t>學年度用電量比較</a:t>
            </a:r>
            <a:r>
              <a:rPr lang="en-US" altLang="zh-TW"/>
              <a:t>(kW)</a:t>
            </a:r>
            <a:endParaRPr lang="zh-TW"/>
          </a:p>
        </c:rich>
      </c:tx>
      <c:layout>
        <c:manualLayout>
          <c:xMode val="edge"/>
          <c:yMode val="edge"/>
          <c:x val="0.34363896069322269"/>
          <c:y val="1.5094336632627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9.3331146106736651E-2"/>
          <c:y val="0.17694444444444443"/>
          <c:w val="0.87889107611548556"/>
          <c:h val="0.60975284339457569"/>
        </c:manualLayout>
      </c:layout>
      <c:lineChart>
        <c:grouping val="standard"/>
        <c:varyColors val="0"/>
        <c:ser>
          <c:idx val="0"/>
          <c:order val="0"/>
          <c:tx>
            <c:strRef>
              <c:f>電費!$O$2</c:f>
              <c:strCache>
                <c:ptCount val="1"/>
                <c:pt idx="0">
                  <c:v>102用電量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電費!$N$3:$N$14</c:f>
              <c:strCache>
                <c:ptCount val="1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strCache>
            </c:strRef>
          </c:cat>
          <c:val>
            <c:numRef>
              <c:f>電費!$O$3:$O$14</c:f>
              <c:numCache>
                <c:formatCode>_-* #,##0_-;\-* #,##0_-;_-* "-"??_-;_-@_-</c:formatCode>
                <c:ptCount val="12"/>
                <c:pt idx="0">
                  <c:v>127.4</c:v>
                </c:pt>
                <c:pt idx="1">
                  <c:v>166.2</c:v>
                </c:pt>
                <c:pt idx="2">
                  <c:v>146.80000000000001</c:v>
                </c:pt>
                <c:pt idx="3">
                  <c:v>87.6</c:v>
                </c:pt>
                <c:pt idx="4">
                  <c:v>87.8</c:v>
                </c:pt>
                <c:pt idx="5">
                  <c:v>75.599999999999994</c:v>
                </c:pt>
                <c:pt idx="6">
                  <c:v>62</c:v>
                </c:pt>
                <c:pt idx="7">
                  <c:v>85.4</c:v>
                </c:pt>
                <c:pt idx="8">
                  <c:v>93.8</c:v>
                </c:pt>
                <c:pt idx="9">
                  <c:v>153.4</c:v>
                </c:pt>
                <c:pt idx="10">
                  <c:v>150.6</c:v>
                </c:pt>
                <c:pt idx="11">
                  <c:v>150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電費!$Q$2</c:f>
              <c:strCache>
                <c:ptCount val="1"/>
                <c:pt idx="0">
                  <c:v>103用電量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電費!$N$3:$N$14</c:f>
              <c:strCache>
                <c:ptCount val="1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strCache>
            </c:strRef>
          </c:cat>
          <c:val>
            <c:numRef>
              <c:f>電費!$Q$3:$Q$14</c:f>
              <c:numCache>
                <c:formatCode>_-* #,##0_-;\-* #,##0_-;_-* "-"??_-;_-@_-</c:formatCode>
                <c:ptCount val="12"/>
                <c:pt idx="0">
                  <c:v>115.6</c:v>
                </c:pt>
                <c:pt idx="1">
                  <c:v>200.4</c:v>
                </c:pt>
                <c:pt idx="2">
                  <c:v>129.80000000000001</c:v>
                </c:pt>
                <c:pt idx="3">
                  <c:v>94</c:v>
                </c:pt>
                <c:pt idx="4">
                  <c:v>95.4</c:v>
                </c:pt>
                <c:pt idx="5">
                  <c:v>79.8</c:v>
                </c:pt>
                <c:pt idx="6">
                  <c:v>57.4</c:v>
                </c:pt>
                <c:pt idx="7">
                  <c:v>95.6</c:v>
                </c:pt>
                <c:pt idx="8">
                  <c:v>108.6</c:v>
                </c:pt>
                <c:pt idx="9">
                  <c:v>167.6</c:v>
                </c:pt>
                <c:pt idx="10">
                  <c:v>175.6</c:v>
                </c:pt>
                <c:pt idx="11">
                  <c:v>148.4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995918128"/>
        <c:axId val="995919216"/>
      </c:lineChart>
      <c:catAx>
        <c:axId val="99591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95919216"/>
        <c:crosses val="autoZero"/>
        <c:auto val="1"/>
        <c:lblAlgn val="ctr"/>
        <c:lblOffset val="100"/>
        <c:noMultiLvlLbl val="0"/>
      </c:catAx>
      <c:valAx>
        <c:axId val="995919216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995918128"/>
        <c:crosses val="autoZero"/>
        <c:crossBetween val="between"/>
      </c:valAx>
      <c:spPr>
        <a:gradFill>
          <a:gsLst>
            <a:gs pos="0">
              <a:schemeClr val="accent1">
                <a:lumMod val="60000"/>
                <a:lumOff val="40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TW"/>
              <a:t>102-103</a:t>
            </a:r>
            <a:r>
              <a:rPr lang="zh-TW" altLang="en-US"/>
              <a:t>學年度電費比較</a:t>
            </a:r>
            <a:r>
              <a:rPr lang="en-US" altLang="zh-TW"/>
              <a:t>(</a:t>
            </a:r>
            <a:r>
              <a:rPr lang="zh-TW" altLang="en-US"/>
              <a:t>千元</a:t>
            </a:r>
            <a:r>
              <a:rPr lang="en-US" altLang="zh-TW"/>
              <a:t>)</a:t>
            </a:r>
            <a:endParaRPr lang="zh-TW"/>
          </a:p>
        </c:rich>
      </c:tx>
      <c:layout>
        <c:manualLayout>
          <c:xMode val="edge"/>
          <c:yMode val="edge"/>
          <c:x val="0.2599166666666666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電費!$P$2</c:f>
              <c:strCache>
                <c:ptCount val="1"/>
                <c:pt idx="0">
                  <c:v>102電費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val>
            <c:numRef>
              <c:f>電費!$P$3:$P$14</c:f>
              <c:numCache>
                <c:formatCode>_-* #,##0_-;\-* #,##0_-;_-* "-"??_-;_-@_-</c:formatCode>
                <c:ptCount val="12"/>
                <c:pt idx="0">
                  <c:v>464.55399999999997</c:v>
                </c:pt>
                <c:pt idx="1">
                  <c:v>528.86199999999997</c:v>
                </c:pt>
                <c:pt idx="2">
                  <c:v>518.21100000000001</c:v>
                </c:pt>
                <c:pt idx="3">
                  <c:v>265.83800000000002</c:v>
                </c:pt>
                <c:pt idx="4">
                  <c:v>329.041</c:v>
                </c:pt>
                <c:pt idx="5">
                  <c:v>293.33499999999998</c:v>
                </c:pt>
                <c:pt idx="6">
                  <c:v>270.14699999999999</c:v>
                </c:pt>
                <c:pt idx="7">
                  <c:v>309.82900000000001</c:v>
                </c:pt>
                <c:pt idx="8">
                  <c:v>360.67500000000001</c:v>
                </c:pt>
                <c:pt idx="9">
                  <c:v>504.07299999999998</c:v>
                </c:pt>
                <c:pt idx="10">
                  <c:v>478.62099999999998</c:v>
                </c:pt>
                <c:pt idx="11">
                  <c:v>579.822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電費!$R$2</c:f>
              <c:strCache>
                <c:ptCount val="1"/>
                <c:pt idx="0">
                  <c:v>103電費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val>
            <c:numRef>
              <c:f>電費!$R$3:$R$14</c:f>
              <c:numCache>
                <c:formatCode>_-* #,##0_-;\-* #,##0_-;_-* "-"??_-;_-@_-</c:formatCode>
                <c:ptCount val="12"/>
                <c:pt idx="0">
                  <c:v>466.89600000000002</c:v>
                </c:pt>
                <c:pt idx="1">
                  <c:v>753.90099999999995</c:v>
                </c:pt>
                <c:pt idx="2">
                  <c:v>460.93</c:v>
                </c:pt>
                <c:pt idx="3">
                  <c:v>360.00400000000002</c:v>
                </c:pt>
                <c:pt idx="4">
                  <c:v>368.26100000000002</c:v>
                </c:pt>
                <c:pt idx="5">
                  <c:v>320.28899999999999</c:v>
                </c:pt>
                <c:pt idx="6">
                  <c:v>247.547</c:v>
                </c:pt>
                <c:pt idx="7">
                  <c:v>369.50900000000001</c:v>
                </c:pt>
                <c:pt idx="8">
                  <c:v>387.584</c:v>
                </c:pt>
                <c:pt idx="9">
                  <c:v>529.88800000000003</c:v>
                </c:pt>
                <c:pt idx="10">
                  <c:v>627.36500000000001</c:v>
                </c:pt>
                <c:pt idx="11">
                  <c:v>531.625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157952"/>
        <c:axId val="1185159040"/>
      </c:lineChart>
      <c:catAx>
        <c:axId val="118515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85159040"/>
        <c:crosses val="autoZero"/>
        <c:auto val="1"/>
        <c:lblAlgn val="ctr"/>
        <c:lblOffset val="100"/>
        <c:noMultiLvlLbl val="0"/>
      </c:catAx>
      <c:valAx>
        <c:axId val="1185159040"/>
        <c:scaling>
          <c:orientation val="minMax"/>
        </c:scaling>
        <c:delete val="0"/>
        <c:axPos val="l"/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185157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74000">
          <a:schemeClr val="accent1">
            <a:lumMod val="45000"/>
            <a:lumOff val="55000"/>
          </a:schemeClr>
        </a:gs>
        <a:gs pos="83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102-103</a:t>
            </a:r>
            <a:r>
              <a:rPr lang="zh-TW"/>
              <a:t>學年度用水量</a:t>
            </a:r>
            <a:r>
              <a:rPr lang="en-US"/>
              <a:t>(</a:t>
            </a:r>
            <a:r>
              <a:rPr lang="zh-TW"/>
              <a:t>度</a:t>
            </a:r>
            <a:r>
              <a:rPr lang="en-US"/>
              <a:t>)</a:t>
            </a:r>
            <a:endParaRPr lang="zh-TW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水費!$Q$2</c:f>
              <c:strCache>
                <c:ptCount val="1"/>
                <c:pt idx="0">
                  <c:v>102用水量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水費!$P$3:$P$14</c:f>
              <c:strCache>
                <c:ptCount val="1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strCache>
            </c:strRef>
          </c:cat>
          <c:val>
            <c:numRef>
              <c:f>水費!$Q$3:$Q$14</c:f>
              <c:numCache>
                <c:formatCode>_-* #,##0_-;\-* #,##0_-;_-* "-"??_-;_-@_-</c:formatCode>
                <c:ptCount val="12"/>
                <c:pt idx="0">
                  <c:v>1278</c:v>
                </c:pt>
                <c:pt idx="1">
                  <c:v>1123</c:v>
                </c:pt>
                <c:pt idx="2">
                  <c:v>1780</c:v>
                </c:pt>
                <c:pt idx="3">
                  <c:v>2319</c:v>
                </c:pt>
                <c:pt idx="4">
                  <c:v>2162</c:v>
                </c:pt>
                <c:pt idx="5">
                  <c:v>1727</c:v>
                </c:pt>
                <c:pt idx="6">
                  <c:v>1179</c:v>
                </c:pt>
                <c:pt idx="7">
                  <c:v>2078</c:v>
                </c:pt>
                <c:pt idx="8">
                  <c:v>2220</c:v>
                </c:pt>
                <c:pt idx="9">
                  <c:v>2275</c:v>
                </c:pt>
                <c:pt idx="10">
                  <c:v>1962</c:v>
                </c:pt>
                <c:pt idx="11">
                  <c:v>1745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水費!$S$2</c:f>
              <c:strCache>
                <c:ptCount val="1"/>
                <c:pt idx="0">
                  <c:v>103用水量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水費!$P$3:$P$14</c:f>
              <c:strCache>
                <c:ptCount val="1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strCache>
            </c:strRef>
          </c:cat>
          <c:val>
            <c:numRef>
              <c:f>水費!$S$3:$S$14</c:f>
              <c:numCache>
                <c:formatCode>_-* #,##0_-;\-* #,##0_-;_-* "-"??_-;_-@_-</c:formatCode>
                <c:ptCount val="12"/>
                <c:pt idx="0">
                  <c:v>2037</c:v>
                </c:pt>
                <c:pt idx="1">
                  <c:v>1576</c:v>
                </c:pt>
                <c:pt idx="2">
                  <c:v>2304</c:v>
                </c:pt>
                <c:pt idx="3">
                  <c:v>2549</c:v>
                </c:pt>
                <c:pt idx="4">
                  <c:v>2523</c:v>
                </c:pt>
                <c:pt idx="5">
                  <c:v>2023</c:v>
                </c:pt>
                <c:pt idx="6">
                  <c:v>1557</c:v>
                </c:pt>
                <c:pt idx="7">
                  <c:v>2122</c:v>
                </c:pt>
                <c:pt idx="8">
                  <c:v>2155</c:v>
                </c:pt>
                <c:pt idx="9">
                  <c:v>2223</c:v>
                </c:pt>
                <c:pt idx="10">
                  <c:v>2088</c:v>
                </c:pt>
                <c:pt idx="11">
                  <c:v>1743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0952976"/>
        <c:axId val="1080953520"/>
      </c:lineChart>
      <c:catAx>
        <c:axId val="108095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80953520"/>
        <c:crosses val="autoZero"/>
        <c:auto val="1"/>
        <c:lblAlgn val="ctr"/>
        <c:lblOffset val="100"/>
        <c:noMultiLvlLbl val="0"/>
      </c:catAx>
      <c:valAx>
        <c:axId val="108095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108095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102-103</a:t>
            </a:r>
            <a:r>
              <a:rPr lang="zh-TW"/>
              <a:t>學年度水費</a:t>
            </a:r>
            <a:r>
              <a:rPr lang="en-US"/>
              <a:t>(</a:t>
            </a:r>
            <a:r>
              <a:rPr lang="zh-TW"/>
              <a:t>千元</a:t>
            </a:r>
            <a:r>
              <a:rPr lang="en-US"/>
              <a:t>)</a:t>
            </a:r>
            <a:endParaRPr lang="zh-TW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水費!$R$2</c:f>
              <c:strCache>
                <c:ptCount val="1"/>
                <c:pt idx="0">
                  <c:v>102水費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水費!$P$3:$P$14</c:f>
              <c:strCache>
                <c:ptCount val="1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strCache>
            </c:strRef>
          </c:cat>
          <c:val>
            <c:numRef>
              <c:f>水費!$R$3:$R$14</c:f>
              <c:numCache>
                <c:formatCode>_-* #,##0_-;\-* #,##0_-;_-* "-"??_-;_-@_-</c:formatCode>
                <c:ptCount val="12"/>
                <c:pt idx="0">
                  <c:v>21.097000000000001</c:v>
                </c:pt>
                <c:pt idx="1">
                  <c:v>18.597000000000001</c:v>
                </c:pt>
                <c:pt idx="2">
                  <c:v>29.338999999999999</c:v>
                </c:pt>
                <c:pt idx="3">
                  <c:v>38.152000000000001</c:v>
                </c:pt>
                <c:pt idx="4">
                  <c:v>35.585000000000001</c:v>
                </c:pt>
                <c:pt idx="5">
                  <c:v>28.472999999999999</c:v>
                </c:pt>
                <c:pt idx="6">
                  <c:v>19.513000000000002</c:v>
                </c:pt>
                <c:pt idx="7">
                  <c:v>34.213000000000001</c:v>
                </c:pt>
                <c:pt idx="8">
                  <c:v>36.533000000000001</c:v>
                </c:pt>
                <c:pt idx="9">
                  <c:v>37.433</c:v>
                </c:pt>
                <c:pt idx="10">
                  <c:v>32.314999999999998</c:v>
                </c:pt>
                <c:pt idx="11">
                  <c:v>28.768000000000001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水費!$T$2</c:f>
              <c:strCache>
                <c:ptCount val="1"/>
                <c:pt idx="0">
                  <c:v>103水費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zh-TW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水費!$P$3:$P$14</c:f>
              <c:strCache>
                <c:ptCount val="12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strCache>
            </c:strRef>
          </c:cat>
          <c:val>
            <c:numRef>
              <c:f>水費!$T$3:$T$14</c:f>
              <c:numCache>
                <c:formatCode>_-* #,##0_-;\-* #,##0_-;_-* "-"??_-;_-@_-</c:formatCode>
                <c:ptCount val="12"/>
                <c:pt idx="0">
                  <c:v>33.542000000000002</c:v>
                </c:pt>
                <c:pt idx="1">
                  <c:v>26.004000000000001</c:v>
                </c:pt>
                <c:pt idx="2">
                  <c:v>37.908000000000001</c:v>
                </c:pt>
                <c:pt idx="3">
                  <c:v>41.911999999999999</c:v>
                </c:pt>
                <c:pt idx="4">
                  <c:v>41.487000000000002</c:v>
                </c:pt>
                <c:pt idx="5">
                  <c:v>33.313000000000002</c:v>
                </c:pt>
                <c:pt idx="6">
                  <c:v>25.693999999999999</c:v>
                </c:pt>
                <c:pt idx="7">
                  <c:v>34.930999999999997</c:v>
                </c:pt>
                <c:pt idx="8">
                  <c:v>35.472000000000001</c:v>
                </c:pt>
                <c:pt idx="9">
                  <c:v>36.582999999999998</c:v>
                </c:pt>
                <c:pt idx="10">
                  <c:v>34.375</c:v>
                </c:pt>
                <c:pt idx="11">
                  <c:v>28.734999999999999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23072896"/>
        <c:axId val="623066912"/>
      </c:lineChart>
      <c:catAx>
        <c:axId val="623072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623066912"/>
        <c:crosses val="autoZero"/>
        <c:auto val="1"/>
        <c:lblAlgn val="ctr"/>
        <c:lblOffset val="100"/>
        <c:noMultiLvlLbl val="0"/>
      </c:catAx>
      <c:valAx>
        <c:axId val="62306691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crossAx val="62307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zh-TW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28573</xdr:rowOff>
    </xdr:from>
    <xdr:to>
      <xdr:col>10</xdr:col>
      <xdr:colOff>445079</xdr:colOff>
      <xdr:row>24</xdr:row>
      <xdr:rowOff>47624</xdr:rowOff>
    </xdr:to>
    <xdr:graphicFrame macro="">
      <xdr:nvGraphicFramePr>
        <xdr:cNvPr id="2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59748</xdr:colOff>
      <xdr:row>24</xdr:row>
      <xdr:rowOff>82260</xdr:rowOff>
    </xdr:from>
    <xdr:to>
      <xdr:col>10</xdr:col>
      <xdr:colOff>447676</xdr:colOff>
      <xdr:row>47</xdr:row>
      <xdr:rowOff>161925</xdr:rowOff>
    </xdr:to>
    <xdr:graphicFrame macro="">
      <xdr:nvGraphicFramePr>
        <xdr:cNvPr id="3" name="圖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20217</xdr:rowOff>
    </xdr:from>
    <xdr:to>
      <xdr:col>13</xdr:col>
      <xdr:colOff>15550</xdr:colOff>
      <xdr:row>21</xdr:row>
      <xdr:rowOff>194388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199051</xdr:rowOff>
    </xdr:from>
    <xdr:to>
      <xdr:col>12</xdr:col>
      <xdr:colOff>590550</xdr:colOff>
      <xdr:row>43</xdr:row>
      <xdr:rowOff>161925</xdr:rowOff>
    </xdr:to>
    <xdr:graphicFrame macro="">
      <xdr:nvGraphicFramePr>
        <xdr:cNvPr id="5" name="圖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6"/>
  <sheetViews>
    <sheetView zoomScale="80" zoomScaleNormal="80" workbookViewId="0">
      <selection activeCell="L6" sqref="L6"/>
    </sheetView>
  </sheetViews>
  <sheetFormatPr defaultRowHeight="16.2" x14ac:dyDescent="0.3"/>
  <cols>
    <col min="1" max="1" width="3.5546875" bestFit="1" customWidth="1"/>
    <col min="2" max="2" width="11.33203125" bestFit="1" customWidth="1"/>
    <col min="3" max="3" width="11.88671875" customWidth="1"/>
    <col min="4" max="4" width="11.33203125" bestFit="1" customWidth="1"/>
    <col min="5" max="5" width="13.33203125" customWidth="1"/>
  </cols>
  <sheetData>
    <row r="2" spans="1:18" x14ac:dyDescent="0.3">
      <c r="F2" s="4"/>
      <c r="G2" s="4"/>
      <c r="H2" s="4"/>
      <c r="I2" s="4"/>
      <c r="O2" t="s">
        <v>11</v>
      </c>
      <c r="P2" t="s">
        <v>12</v>
      </c>
      <c r="Q2" t="s">
        <v>14</v>
      </c>
      <c r="R2" t="s">
        <v>15</v>
      </c>
    </row>
    <row r="3" spans="1:18" x14ac:dyDescent="0.3">
      <c r="F3" s="4"/>
      <c r="G3" s="4"/>
      <c r="H3" s="4"/>
      <c r="I3" s="4"/>
      <c r="N3" s="1" t="s">
        <v>0</v>
      </c>
      <c r="O3" s="2">
        <v>127.4</v>
      </c>
      <c r="P3" s="2">
        <v>464.55399999999997</v>
      </c>
      <c r="Q3" s="2">
        <v>115.6</v>
      </c>
      <c r="R3" s="2">
        <v>466.89600000000002</v>
      </c>
    </row>
    <row r="4" spans="1:18" x14ac:dyDescent="0.3">
      <c r="F4" s="4"/>
      <c r="G4" s="4"/>
      <c r="H4" s="4"/>
      <c r="I4" s="4"/>
      <c r="N4" s="1" t="s">
        <v>1</v>
      </c>
      <c r="O4" s="2">
        <v>166.2</v>
      </c>
      <c r="P4" s="2">
        <v>528.86199999999997</v>
      </c>
      <c r="Q4" s="2">
        <v>200.4</v>
      </c>
      <c r="R4" s="2">
        <v>753.90099999999995</v>
      </c>
    </row>
    <row r="5" spans="1:18" x14ac:dyDescent="0.3">
      <c r="F5" s="4"/>
      <c r="G5" s="4"/>
      <c r="H5" s="4"/>
      <c r="I5" s="4"/>
      <c r="N5" s="1" t="s">
        <v>2</v>
      </c>
      <c r="O5" s="2">
        <v>146.80000000000001</v>
      </c>
      <c r="P5" s="2">
        <v>518.21100000000001</v>
      </c>
      <c r="Q5" s="2">
        <v>129.80000000000001</v>
      </c>
      <c r="R5" s="2">
        <v>460.93</v>
      </c>
    </row>
    <row r="6" spans="1:18" x14ac:dyDescent="0.3">
      <c r="F6" s="4"/>
      <c r="G6" s="4"/>
      <c r="H6" s="4"/>
      <c r="I6" s="4"/>
      <c r="N6" s="1">
        <v>12</v>
      </c>
      <c r="O6" s="2">
        <v>87.6</v>
      </c>
      <c r="P6" s="2">
        <v>265.83800000000002</v>
      </c>
      <c r="Q6" s="2">
        <v>94</v>
      </c>
      <c r="R6" s="2">
        <v>360.00400000000002</v>
      </c>
    </row>
    <row r="7" spans="1:18" x14ac:dyDescent="0.3">
      <c r="F7" s="4"/>
      <c r="G7" s="4"/>
      <c r="H7" s="4"/>
      <c r="I7" s="4"/>
      <c r="N7" s="1" t="s">
        <v>3</v>
      </c>
      <c r="O7" s="2">
        <v>87.8</v>
      </c>
      <c r="P7" s="2">
        <v>329.041</v>
      </c>
      <c r="Q7" s="2">
        <v>95.4</v>
      </c>
      <c r="R7" s="2">
        <v>368.26100000000002</v>
      </c>
    </row>
    <row r="8" spans="1:18" x14ac:dyDescent="0.3">
      <c r="F8" s="4"/>
      <c r="G8" s="4"/>
      <c r="H8" s="4"/>
      <c r="I8" s="4"/>
      <c r="N8" s="1" t="s">
        <v>4</v>
      </c>
      <c r="O8" s="2">
        <v>75.599999999999994</v>
      </c>
      <c r="P8" s="2">
        <v>293.33499999999998</v>
      </c>
      <c r="Q8" s="2">
        <v>79.8</v>
      </c>
      <c r="R8" s="2">
        <v>320.28899999999999</v>
      </c>
    </row>
    <row r="9" spans="1:18" x14ac:dyDescent="0.3">
      <c r="F9" s="4"/>
      <c r="G9" s="4"/>
      <c r="H9" s="4"/>
      <c r="I9" s="4"/>
      <c r="N9" s="1" t="s">
        <v>5</v>
      </c>
      <c r="O9" s="2">
        <v>62</v>
      </c>
      <c r="P9" s="2">
        <v>270.14699999999999</v>
      </c>
      <c r="Q9" s="2">
        <v>57.4</v>
      </c>
      <c r="R9" s="2">
        <v>247.547</v>
      </c>
    </row>
    <row r="10" spans="1:18" x14ac:dyDescent="0.3">
      <c r="F10" s="4"/>
      <c r="G10" s="4"/>
      <c r="H10" s="4"/>
      <c r="I10" s="4"/>
      <c r="N10" s="1" t="s">
        <v>6</v>
      </c>
      <c r="O10" s="2">
        <v>85.4</v>
      </c>
      <c r="P10" s="2">
        <v>309.82900000000001</v>
      </c>
      <c r="Q10" s="2">
        <v>95.6</v>
      </c>
      <c r="R10" s="2">
        <v>369.50900000000001</v>
      </c>
    </row>
    <row r="11" spans="1:18" x14ac:dyDescent="0.3">
      <c r="F11" s="4"/>
      <c r="G11" s="4"/>
      <c r="H11" s="4"/>
      <c r="I11" s="4"/>
      <c r="N11" s="1" t="s">
        <v>7</v>
      </c>
      <c r="O11" s="2">
        <v>93.8</v>
      </c>
      <c r="P11" s="2">
        <v>360.67500000000001</v>
      </c>
      <c r="Q11" s="2">
        <v>108.6</v>
      </c>
      <c r="R11" s="2">
        <v>387.584</v>
      </c>
    </row>
    <row r="12" spans="1:18" x14ac:dyDescent="0.3">
      <c r="F12" s="4"/>
      <c r="G12" s="4"/>
      <c r="H12" s="4"/>
      <c r="I12" s="4"/>
      <c r="N12" s="1" t="s">
        <v>8</v>
      </c>
      <c r="O12" s="2">
        <v>153.4</v>
      </c>
      <c r="P12" s="2">
        <v>504.07299999999998</v>
      </c>
      <c r="Q12" s="2">
        <v>167.6</v>
      </c>
      <c r="R12" s="2">
        <v>529.88800000000003</v>
      </c>
    </row>
    <row r="13" spans="1:18" x14ac:dyDescent="0.3">
      <c r="F13" s="4"/>
      <c r="G13" s="4"/>
      <c r="H13" s="4"/>
      <c r="I13" s="4"/>
      <c r="N13" s="1" t="s">
        <v>9</v>
      </c>
      <c r="O13" s="2">
        <v>150.6</v>
      </c>
      <c r="P13" s="2">
        <v>478.62099999999998</v>
      </c>
      <c r="Q13" s="2">
        <v>175.6</v>
      </c>
      <c r="R13" s="2">
        <v>627.36500000000001</v>
      </c>
    </row>
    <row r="14" spans="1:18" x14ac:dyDescent="0.3">
      <c r="A14" s="1"/>
      <c r="N14" s="1" t="s">
        <v>10</v>
      </c>
      <c r="O14" s="2">
        <v>150</v>
      </c>
      <c r="P14" s="2">
        <v>579.822</v>
      </c>
      <c r="Q14" s="2">
        <v>148.4</v>
      </c>
      <c r="R14" s="2">
        <v>531.625</v>
      </c>
    </row>
    <row r="15" spans="1:18" x14ac:dyDescent="0.3">
      <c r="A15" s="1"/>
    </row>
    <row r="16" spans="1:18" x14ac:dyDescent="0.3">
      <c r="A16" s="1"/>
    </row>
    <row r="17" spans="1:1" x14ac:dyDescent="0.3">
      <c r="A17" s="1"/>
    </row>
    <row r="18" spans="1:1" x14ac:dyDescent="0.3">
      <c r="A18" s="1"/>
    </row>
    <row r="19" spans="1:1" x14ac:dyDescent="0.3">
      <c r="A19" s="1"/>
    </row>
    <row r="20" spans="1:1" x14ac:dyDescent="0.3">
      <c r="A20" s="1"/>
    </row>
    <row r="21" spans="1:1" x14ac:dyDescent="0.3">
      <c r="A21" s="1"/>
    </row>
    <row r="22" spans="1:1" x14ac:dyDescent="0.3">
      <c r="A22" s="1"/>
    </row>
    <row r="23" spans="1:1" x14ac:dyDescent="0.3">
      <c r="A23" s="1"/>
    </row>
    <row r="24" spans="1:1" x14ac:dyDescent="0.3">
      <c r="A24" s="1"/>
    </row>
    <row r="25" spans="1:1" x14ac:dyDescent="0.3">
      <c r="A25" s="1"/>
    </row>
    <row r="26" spans="1:1" x14ac:dyDescent="0.3">
      <c r="A26" s="1"/>
    </row>
  </sheetData>
  <phoneticPr fontId="1" type="noConversion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2:T37"/>
  <sheetViews>
    <sheetView tabSelected="1" zoomScale="80" zoomScaleNormal="80" workbookViewId="0">
      <selection activeCell="P2" sqref="P2:T14"/>
    </sheetView>
  </sheetViews>
  <sheetFormatPr defaultRowHeight="16.2" x14ac:dyDescent="0.3"/>
  <cols>
    <col min="1" max="1" width="3.5546875" bestFit="1" customWidth="1"/>
    <col min="2" max="2" width="11.33203125" bestFit="1" customWidth="1"/>
    <col min="3" max="3" width="9" bestFit="1" customWidth="1"/>
    <col min="4" max="4" width="11.33203125" bestFit="1" customWidth="1"/>
    <col min="5" max="5" width="9" bestFit="1" customWidth="1"/>
    <col min="15" max="16" width="12.6640625" bestFit="1" customWidth="1"/>
    <col min="17" max="17" width="11.5546875" bestFit="1" customWidth="1"/>
    <col min="18" max="18" width="12.6640625" bestFit="1" customWidth="1"/>
    <col min="19" max="19" width="11.6640625" bestFit="1" customWidth="1"/>
  </cols>
  <sheetData>
    <row r="2" spans="16:20" x14ac:dyDescent="0.3">
      <c r="Q2" t="s">
        <v>16</v>
      </c>
      <c r="R2" t="s">
        <v>17</v>
      </c>
      <c r="S2" t="s">
        <v>18</v>
      </c>
      <c r="T2" t="s">
        <v>13</v>
      </c>
    </row>
    <row r="3" spans="16:20" ht="19.8" x14ac:dyDescent="0.3">
      <c r="P3" s="1" t="s">
        <v>0</v>
      </c>
      <c r="Q3" s="5">
        <v>1278</v>
      </c>
      <c r="R3" s="5">
        <v>21.097000000000001</v>
      </c>
      <c r="S3" s="5">
        <v>2037</v>
      </c>
      <c r="T3" s="5">
        <v>33.542000000000002</v>
      </c>
    </row>
    <row r="4" spans="16:20" ht="19.8" x14ac:dyDescent="0.3">
      <c r="P4" s="1" t="s">
        <v>1</v>
      </c>
      <c r="Q4" s="5">
        <v>1123</v>
      </c>
      <c r="R4" s="5">
        <v>18.597000000000001</v>
      </c>
      <c r="S4" s="5">
        <v>1576</v>
      </c>
      <c r="T4" s="5">
        <v>26.004000000000001</v>
      </c>
    </row>
    <row r="5" spans="16:20" ht="19.8" x14ac:dyDescent="0.3">
      <c r="P5" s="1" t="s">
        <v>2</v>
      </c>
      <c r="Q5" s="5">
        <v>1780</v>
      </c>
      <c r="R5" s="5">
        <v>29.338999999999999</v>
      </c>
      <c r="S5" s="5">
        <v>2304</v>
      </c>
      <c r="T5" s="5">
        <v>37.908000000000001</v>
      </c>
    </row>
    <row r="6" spans="16:20" ht="19.8" x14ac:dyDescent="0.3">
      <c r="P6" s="1">
        <v>12</v>
      </c>
      <c r="Q6" s="5">
        <v>2319</v>
      </c>
      <c r="R6" s="5">
        <v>38.152000000000001</v>
      </c>
      <c r="S6" s="5">
        <v>2549</v>
      </c>
      <c r="T6" s="5">
        <v>41.911999999999999</v>
      </c>
    </row>
    <row r="7" spans="16:20" ht="19.8" x14ac:dyDescent="0.3">
      <c r="P7" s="1" t="s">
        <v>3</v>
      </c>
      <c r="Q7" s="5">
        <v>2162</v>
      </c>
      <c r="R7" s="5">
        <v>35.585000000000001</v>
      </c>
      <c r="S7" s="5">
        <v>2523</v>
      </c>
      <c r="T7" s="5">
        <v>41.487000000000002</v>
      </c>
    </row>
    <row r="8" spans="16:20" ht="19.8" x14ac:dyDescent="0.3">
      <c r="P8" s="1" t="s">
        <v>4</v>
      </c>
      <c r="Q8" s="5">
        <v>1727</v>
      </c>
      <c r="R8" s="5">
        <v>28.472999999999999</v>
      </c>
      <c r="S8" s="5">
        <v>2023</v>
      </c>
      <c r="T8" s="5">
        <v>33.313000000000002</v>
      </c>
    </row>
    <row r="9" spans="16:20" ht="19.8" x14ac:dyDescent="0.3">
      <c r="P9" s="1" t="s">
        <v>5</v>
      </c>
      <c r="Q9" s="5">
        <v>1179</v>
      </c>
      <c r="R9" s="5">
        <v>19.513000000000002</v>
      </c>
      <c r="S9" s="5">
        <v>1557</v>
      </c>
      <c r="T9" s="5">
        <v>25.693999999999999</v>
      </c>
    </row>
    <row r="10" spans="16:20" ht="19.8" x14ac:dyDescent="0.3">
      <c r="P10" s="1" t="s">
        <v>6</v>
      </c>
      <c r="Q10" s="5">
        <v>2078</v>
      </c>
      <c r="R10" s="5">
        <v>34.213000000000001</v>
      </c>
      <c r="S10" s="5">
        <v>2122</v>
      </c>
      <c r="T10" s="5">
        <v>34.930999999999997</v>
      </c>
    </row>
    <row r="11" spans="16:20" ht="19.8" x14ac:dyDescent="0.3">
      <c r="P11" s="1" t="s">
        <v>7</v>
      </c>
      <c r="Q11" s="5">
        <v>2220</v>
      </c>
      <c r="R11" s="5">
        <v>36.533000000000001</v>
      </c>
      <c r="S11" s="5">
        <v>2155</v>
      </c>
      <c r="T11" s="5">
        <v>35.472000000000001</v>
      </c>
    </row>
    <row r="12" spans="16:20" ht="19.8" x14ac:dyDescent="0.3">
      <c r="P12" s="1" t="s">
        <v>8</v>
      </c>
      <c r="Q12" s="5">
        <v>2275</v>
      </c>
      <c r="R12" s="5">
        <v>37.433</v>
      </c>
      <c r="S12" s="5">
        <v>2223</v>
      </c>
      <c r="T12" s="5">
        <v>36.582999999999998</v>
      </c>
    </row>
    <row r="13" spans="16:20" ht="19.8" x14ac:dyDescent="0.3">
      <c r="P13" s="1" t="s">
        <v>9</v>
      </c>
      <c r="Q13" s="5">
        <v>1962</v>
      </c>
      <c r="R13" s="5">
        <v>32.314999999999998</v>
      </c>
      <c r="S13" s="5">
        <v>2088</v>
      </c>
      <c r="T13" s="5">
        <v>34.375</v>
      </c>
    </row>
    <row r="14" spans="16:20" ht="19.8" x14ac:dyDescent="0.3">
      <c r="P14" s="1" t="s">
        <v>10</v>
      </c>
      <c r="Q14" s="5">
        <v>1745</v>
      </c>
      <c r="R14" s="5">
        <v>28.768000000000001</v>
      </c>
      <c r="S14" s="5">
        <v>1743</v>
      </c>
      <c r="T14" s="5">
        <v>28.734999999999999</v>
      </c>
    </row>
    <row r="20" spans="16:18" x14ac:dyDescent="0.3">
      <c r="P20" s="6"/>
      <c r="Q20" s="6"/>
      <c r="R20" s="6"/>
    </row>
    <row r="21" spans="16:18" x14ac:dyDescent="0.3">
      <c r="P21" s="6"/>
      <c r="Q21" s="6"/>
      <c r="R21" s="6"/>
    </row>
    <row r="22" spans="16:18" x14ac:dyDescent="0.3">
      <c r="P22" s="6"/>
      <c r="Q22" s="6"/>
      <c r="R22" s="6"/>
    </row>
    <row r="23" spans="16:18" x14ac:dyDescent="0.3">
      <c r="P23" s="6"/>
      <c r="Q23" s="6"/>
      <c r="R23" s="6"/>
    </row>
    <row r="24" spans="16:18" x14ac:dyDescent="0.3">
      <c r="P24" s="6"/>
      <c r="Q24" s="6"/>
      <c r="R24" s="6"/>
    </row>
    <row r="25" spans="16:18" x14ac:dyDescent="0.3">
      <c r="P25" s="6"/>
      <c r="Q25" s="6"/>
      <c r="R25" s="6"/>
    </row>
    <row r="26" spans="16:18" x14ac:dyDescent="0.3">
      <c r="P26" s="6"/>
      <c r="Q26" s="6"/>
      <c r="R26" s="6"/>
    </row>
    <row r="27" spans="16:18" x14ac:dyDescent="0.3">
      <c r="P27" s="6"/>
      <c r="Q27" s="6"/>
      <c r="R27" s="6"/>
    </row>
    <row r="28" spans="16:18" x14ac:dyDescent="0.3">
      <c r="P28" s="6"/>
      <c r="Q28" s="6"/>
      <c r="R28" s="6"/>
    </row>
    <row r="29" spans="16:18" x14ac:dyDescent="0.3">
      <c r="P29" s="6"/>
      <c r="Q29" s="6"/>
      <c r="R29" s="6"/>
    </row>
    <row r="30" spans="16:18" x14ac:dyDescent="0.3">
      <c r="P30" s="6"/>
      <c r="Q30" s="6"/>
      <c r="R30" s="6"/>
    </row>
    <row r="31" spans="16:18" x14ac:dyDescent="0.3">
      <c r="P31" s="6"/>
      <c r="Q31" s="6"/>
      <c r="R31" s="6"/>
    </row>
    <row r="32" spans="16:18" x14ac:dyDescent="0.3">
      <c r="P32" s="3"/>
    </row>
    <row r="33" spans="16:16" x14ac:dyDescent="0.3">
      <c r="P33" s="3"/>
    </row>
    <row r="34" spans="16:16" x14ac:dyDescent="0.3">
      <c r="P34" s="3"/>
    </row>
    <row r="35" spans="16:16" x14ac:dyDescent="0.3">
      <c r="P35" s="3"/>
    </row>
    <row r="36" spans="16:16" x14ac:dyDescent="0.3">
      <c r="P36" s="3"/>
    </row>
    <row r="37" spans="16:16" x14ac:dyDescent="0.3">
      <c r="P37" s="3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電費</vt:lpstr>
      <vt:lpstr>水費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2015-10-13T03:23:41Z</dcterms:modified>
</cp:coreProperties>
</file>